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D8AE16EF-AAEE-4B30-B6B1-77ED9C44C757}" xr6:coauthVersionLast="36" xr6:coauthVersionMax="36" xr10:uidLastSave="{00000000-0000-0000-0000-000000000000}"/>
  <bookViews>
    <workbookView xWindow="0" yWindow="0" windowWidth="23040" windowHeight="1065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<sst xmlns="http://schemas.openxmlformats.org/spreadsheetml/2006/main" count="136" uniqueCount="132">
  <si>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</si>
  <si>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</si>
  <si>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</si>
  <si>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</si>
  <si>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</si>
  <si>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</si>
  <si>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</si>
  <si>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</si>
  <si>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</si>
  <si>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</si>
  <si>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</si>
  <si>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</si>
  <si>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</si>
  <si>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</si>
  <si>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</si>
  <si>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</si>
  <si>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</si>
  <si>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</si>
  <si>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</si>
  <si>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</si>
  <si>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</si>
  <si>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</si>
  <si>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</si>
  <si>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</si>
  <si>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</si>
  <si>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</si>
  <si>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</si>
  <si>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</si>
  <si>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</si>
  <si>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</si>
  <si>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</si>
  <si>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</si>
  <si>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</si>
  <si>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</si>
  <si>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</si>
  <si>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</si>
  <si>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</si>
  <si>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</si>
  <si>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</si>
  <si>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</si>
  <si>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</si>
  <si>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</si>
  <si>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</si>
  <si>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</si>
  <si>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</si>
  <si>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</si>
  <si>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</si>
  <si>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</si>
  <si>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</si>
  <si>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</si>
  <si>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</si>
  <si>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</si>
  <si>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</si>
  <si>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</si>
  <si>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</si>
  <si>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</si>
  <si>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</si>
  <si>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</si>
  <si>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</si>
  <si>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</si>
  <si>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</si>
  <si>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</si>
  <si>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</si>
  <si>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</si>
  <si>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</si>
  <si>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</si>
  <si>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</si>
  <si>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</si>
  <si>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</si>
  <si>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</si>
  <si>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</si>
  <si>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</si>
  <si>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</si>
  <si>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</si>
  <si>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</si>
  <si>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</si>
  <si>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</si>
  <si>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</si>
  <si>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</si>
  <si>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</si>
  <si>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</si>
  <si>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</si>
  <si>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</si>
  <si>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</si>
  <si>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</si>
  <si>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</si>
  <si>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</si>
  <si>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</si>
  <si>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</si>
  <si>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</si>
  <si>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</si>
  <si>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</si>
  <si>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</si>
  <si>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</si>
  <si>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</si>
  <si>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</si>
  <si>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</si>
  <si>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</si>
  <si>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</si>
  <si>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</si>
  <si>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</si>
  <si>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</si>
  <si>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</si>
  <si>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</si>
  <si>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</si>
  <si>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</si>
  <si>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</si>
  <si>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</si>
  <si>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</si>
  <si>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</si>
  <si>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</si>
  <si>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</si>
  <si>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</si>
  <si>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</si>
  <si>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</si>
  <si>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</si>
  <si>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</si>
  <si>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</si>
  <si>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Ferianec</t>
  </si>
  <si>
    <t>Vladimír</t>
  </si>
  <si>
    <t>doc. MUDr., PhD</t>
  </si>
  <si>
    <t>UK.Bratislava.vtls000278293</t>
  </si>
  <si>
    <t>gynekológia a pôrodníctvo/Gynaecology and Obstetrics</t>
  </si>
  <si>
    <t>prvý autor/first author</t>
  </si>
  <si>
    <t>Autori ako prví na svete popisujú  originálnu klinickú situáciu a diagnózu a následné originálne terapeutické postupy./The authors provide world's first description of original clinical situation and diagnosis with subsequent original therapeutic procedures.</t>
  </si>
  <si>
    <t>Publikácia popisuje vlastné skúsenosti autora s  diagnostikou a operačnou liečbou uvedenej dg. s jej doteraz najvčasnejšie zachytenými a popísanými klinickými prejavmi. Práca  je interdisciplinárne citovaná okrem materského, aj inými príbuznými chirurgickými odbormi ( chirurgia, urológia)./The publication describes author's own experience with diagnostics and therapy of the stated diagnosis with its so far earliest record and description of the clinical signs. The work has been multidisciplinary cited.</t>
  </si>
  <si>
    <t xml:space="preserve">[o1] 2016 Harris, B.H.L. - Walsh, J.L. - Nazir, S.A.: Annals of Vascular Surgery, vol. 34, 2016, s. 270.e7-270.e11 - SCI ; SCOPUS                                                                                                              [o1] 2017 Ao, L. - Ogasahara, E. - Okuda, Y. - Hirata, S.: BMJ Case Reports, vol. 2017, 2017, art. no. 217284 - SCOPUS
[o1] 2018 Ng, T.L. - Chu, R.W.H. - Leung, C.L.H. - Chan, W.K.W. - Cho, C.L. - Law, I.C. - Kan, C.F. - Ho, L.Y. - Au, W.H.: Surgical Practice, vol. 22, no. 4, 2018, s. 185-191 - SCI ; SCOPUS
[o1] 2019 Ahn, T. - Roberts, M.J. - Navaratnam, A. - Chung, E. - Wood, S.T.: Journal of Clinical Urology, vol. 12, no. 2, 2019, s. 134-144 - SCI ; SCOPUS
[o1] 2021 Chong, J. - Zhang, J.P. - Ning, C.P. - Zhang, L. - Zhao, W. - Sun, Y.M.: Annlas of Palliative Medicine, vol. 10, no. 20, 2021, s. 2343-2348 - SCI ; SCOPUS
</t>
  </si>
  <si>
    <t>https://www.portalvs.sk/regzam/detail/3141</t>
  </si>
  <si>
    <t xml:space="preserve">http://www.crepc.sk/portal?fn=*recview&amp;uid=1064684&amp;pageId=resultform&amp;full=0 </t>
  </si>
  <si>
    <t xml:space="preserve">https://www.researchgate.net/profile/Vladimir-Ferianec/publication/236939530_Severe_retroperitoneal_haemorrhage_in_the_first_trimester_of_a_multiple_pregnancy_after_spontaneous_rupture_of_renal_angiomyolipoma/links/550e85ba0cf212874168d60c/Severe-retroperitoneal-haemorrhage-in-the-first-trimester-of-a-multiple-pregnancy-after-spontaneous-rupture-of-renal-angiomyolipoma.pdf                                                                                                                                                                                                                                                                                                                                      https://www.scopus.com/record/display.uri?eid=2-s2.0-84889101246&amp;origin=resultslist&amp;sort=plf-f&amp;src=s&amp;st1=Ferianec&amp;st2=Vladim%c3%adr&amp;nlo=1&amp;nlr=20&amp;nls=afprfnm-t&amp;sid=4f405ac0c7cfb6a702dc1522385a6e17&amp;sot=anl&amp;sdt=aut&amp;sl=33&amp;s=AU-ID%28%22Ferianec%2c+V.%22+56196240200%29&amp;relpos=17&amp;citeCnt=10&amp;searchTerm= </t>
  </si>
  <si>
    <t xml:space="preserve">https://www.researchgate.net/profile/Vladimir-Ferianec/publication/236939530_Severe_retroperitoneal_haemorrhage_in_the_first_trimester_of_a_multiple_pregnancy_after_spontaneous_rupture_of_renal_angiomyolipoma/links/550e85ba0cf212874168d60c/Severe-retroperitoneal-haemorrhage-in-the-first-trimester-of-a-multiple-pregnancy-after-spontaneous-rupture-of-renal-angiomyolipoma.pdf </t>
  </si>
  <si>
    <t>Ferianec V, Gábor M, Caňo M, Papcun P, Holomáň K. Severe retroperitoneal haemorrhage in the first trimester of a multiple pregnancy after spontaneous rupture of renal angiomyolipoma. Archives of Gynecology and Obstetrics. 2013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</si>
</sst>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5" xfId="0" applyFont="1" applyBorder="1" applyAlignment="1" applyProtection="1">
      <alignment horizontal="left" vertical="top" wrapText="1"/>
      <protection locked="0"/>
    </xf>
    <xf numFmtId="0" fontId="18" fillId="0" borderId="5" xfId="1" applyFont="1" applyBorder="1" applyAlignment="1" applyProtection="1">
      <alignment vertical="center"/>
      <protection locked="0"/>
    </xf>
    <xf numFmtId="0" fontId="18" fillId="0" borderId="5" xfId="1" applyFont="1" applyBorder="1" applyAlignment="1" applyProtection="1">
      <alignment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researchgate.net/profile/Vladimir-Ferianec/publication/236939530_Severe_retroperitoneal_haemorrhage_in_the_first_trimester_of_a_multiple_pregnancy_after_spontaneous_rupture_of_renal_angiomyolipoma/links/550e85ba0cf212874168d60c/Severe-retroperitoneal-haemorrhage-in-the-first-trimester-of-a-multiple-pregnancy-after-spontaneous-rupture-of-renal-angiomyolipoma.pdf" TargetMode="External"/><Relationship Id="rId2" Type="http://schemas.openxmlformats.org/officeDocument/2006/relationships/hyperlink" Target="http://www.crepc.sk/portal?fn=*recview&amp;uid=1064684&amp;pageId=resultform&amp;full=0" TargetMode="External"/><Relationship Id="rId1" Type="http://schemas.openxmlformats.org/officeDocument/2006/relationships/hyperlink" Target="https://www.portalvs.sk/regzam/detail/3141"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1"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25" style="16" customWidth="1"/>
    <col min="4" max="4" width="51.75" style="21" customWidth="1"/>
    <col min="5" max="5" width="33" style="15" customWidth="1"/>
    <col min="6" max="16384" width="8.625" style="15"/>
  </cols>
  <sheetData>
    <row r="2" spans="2:4" s="11" customFormat="1" ht="22.5" customHeight="1" x14ac:dyDescent="0.25">
      <c r="B2" s="25" t="s">
        <v>0</v>
      </c>
      <c r="C2" s="25"/>
      <c r="D2" s="25"/>
    </row>
    <row r="3" spans="2:4" s="11" customFormat="1" ht="22.5" customHeight="1" x14ac:dyDescent="0.25">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7" t="s">
        <v>103</v>
      </c>
      <c r="C11" s="27"/>
      <c r="D11" s="22" t="s">
        <v>118</v>
      </c>
    </row>
    <row r="12" spans="2:4" ht="15.75" customHeight="1" thickBot="1" x14ac:dyDescent="0.25">
      <c r="B12" s="30" t="s">
        <v>104</v>
      </c>
      <c r="C12" s="31"/>
      <c r="D12" s="12" t="s">
        <v>119</v>
      </c>
    </row>
    <row r="13" spans="2:4" ht="25.5" customHeight="1" thickBot="1" x14ac:dyDescent="0.25">
      <c r="B13" s="30" t="s">
        <v>105</v>
      </c>
      <c r="C13" s="31"/>
      <c r="D13" s="12" t="s">
        <v>120</v>
      </c>
    </row>
    <row r="14" spans="2:4" ht="33" customHeight="1" thickBot="1" x14ac:dyDescent="0.25">
      <c r="B14" s="27" t="s">
        <v>106</v>
      </c>
      <c r="C14" s="27"/>
      <c r="D14" s="23" t="s">
        <v>127</v>
      </c>
    </row>
    <row r="15" spans="2:4" ht="17.45" customHeight="1" thickBot="1" x14ac:dyDescent="0.25">
      <c r="B15" s="27" t="s">
        <v>107</v>
      </c>
      <c r="C15" s="27"/>
      <c r="D15" s="12" t="s">
        <v>122</v>
      </c>
    </row>
    <row r="16" spans="2:4" ht="33" customHeight="1" x14ac:dyDescent="0.2">
      <c r="B16" s="32" t="s">
        <v>108</v>
      </c>
      <c r="C16" s="32"/>
      <c r="D16" s="13" t="s">
        <v>22</v>
      </c>
    </row>
    <row r="17" spans="2:4" ht="25.5" customHeight="1" x14ac:dyDescent="0.2">
      <c r="B17" s="33" t="s">
        <v>94</v>
      </c>
      <c r="C17" s="33"/>
      <c r="D17" s="12">
        <v>2013</v>
      </c>
    </row>
    <row r="18" spans="2:4" ht="33" customHeight="1" thickBot="1" x14ac:dyDescent="0.25">
      <c r="B18" s="27" t="s">
        <v>109</v>
      </c>
      <c r="C18" s="27"/>
      <c r="D18" s="12" t="s">
        <v>121</v>
      </c>
    </row>
    <row r="19" spans="2:4" ht="26.25" customHeight="1" thickBot="1" x14ac:dyDescent="0.25">
      <c r="B19" s="27" t="s">
        <v>110</v>
      </c>
      <c r="C19" s="27"/>
      <c r="D19" s="24" t="s">
        <v>128</v>
      </c>
    </row>
    <row r="20" spans="2:4" ht="137.25" customHeight="1" thickBot="1" x14ac:dyDescent="0.25">
      <c r="B20" s="34" t="s">
        <v>2</v>
      </c>
      <c r="C20" s="8" t="s">
        <v>111</v>
      </c>
      <c r="D20" s="12" t="s">
        <v>129</v>
      </c>
    </row>
    <row r="21" spans="2:4" ht="75.75" customHeight="1" thickBot="1" x14ac:dyDescent="0.25">
      <c r="B21" s="34"/>
      <c r="C21" s="9" t="s">
        <v>95</v>
      </c>
      <c r="D21" s="12" t="s">
        <v>131</v>
      </c>
    </row>
    <row r="22" spans="2:4" ht="64.5" customHeight="1" thickBot="1" x14ac:dyDescent="0.25">
      <c r="B22" s="34"/>
      <c r="C22" s="17" t="s">
        <v>112</v>
      </c>
      <c r="D22" s="13" t="s">
        <v>41</v>
      </c>
    </row>
    <row r="23" spans="2:4" ht="72.75" customHeight="1" thickBot="1" x14ac:dyDescent="0.25">
      <c r="B23" s="34"/>
      <c r="C23" s="9" t="s">
        <v>96</v>
      </c>
      <c r="D23" s="24" t="s">
        <v>130</v>
      </c>
    </row>
    <row r="24" spans="2:4" ht="38.25" customHeight="1" thickBot="1" x14ac:dyDescent="0.25">
      <c r="B24" s="34"/>
      <c r="C24" s="9" t="s">
        <v>97</v>
      </c>
      <c r="D24" s="12" t="s">
        <v>123</v>
      </c>
    </row>
    <row r="25" spans="2:4" ht="115.5" customHeight="1" x14ac:dyDescent="0.2">
      <c r="B25" s="34"/>
      <c r="C25" s="10" t="s">
        <v>113</v>
      </c>
      <c r="D25" s="12" t="s">
        <v>124</v>
      </c>
    </row>
    <row r="26" spans="2:4" ht="45.75" customHeight="1" x14ac:dyDescent="0.2">
      <c r="B26" s="28" t="s">
        <v>114</v>
      </c>
      <c r="C26" s="28"/>
      <c r="D26" s="12"/>
    </row>
    <row r="27" spans="2:4" ht="117.75" customHeight="1" x14ac:dyDescent="0.2">
      <c r="B27" s="29" t="s">
        <v>115</v>
      </c>
      <c r="C27" s="29"/>
      <c r="D27" s="12" t="s">
        <v>126</v>
      </c>
    </row>
    <row r="28" spans="2:4" ht="58.5" customHeight="1" x14ac:dyDescent="0.2">
      <c r="B28" s="29" t="s">
        <v>116</v>
      </c>
      <c r="C28" s="29"/>
      <c r="D28" s="12"/>
    </row>
    <row r="29" spans="2:4" ht="78" customHeight="1" x14ac:dyDescent="0.2">
      <c r="B29" s="29" t="s">
        <v>117</v>
      </c>
      <c r="C29" s="29"/>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 ref="D23" r:id="rId3" display="https://www.researchgate.net/profile/Vladimir-Ferianec/publication/236939530_Severe_retroperitoneal_haemorrhage_in_the_first_trimester_of_a_multiple_pregnancy_after_spontaneous_rupture_of_renal_angiomyolipoma/links/550e85ba0cf212874168d60c/Severe-retroperitoneal-haemorrhage-in-the-first-trimester-of-a-multiple-pregnancy-after-spontaneous-rupture-of-renal-angiomyolipoma.pdf " xr:uid="{E5C6AA63-E6DC-4CA8-99C4-F231A9C457AE}"/>
  </hyperlinks>
  <pageMargins left="0.25" right="0.25" top="0.75" bottom="0.75" header="0.3" footer="0.3"/>
  <pageSetup paperSize="9" scale="93" firstPageNumber="0" orientation="portrait" horizontalDpi="300" verticalDpi="300" r:id="rId4"/>
  <headerFooter>
    <oddHeader>&amp;C&amp;"Calibri,Tučné"&amp;14doc. MUDr.Vladimír Ferianec,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2022-06-01T10:29:48Z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