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B47A5CF4-3C13-40E9-A464-E7AF0CC9488B}" xr6:coauthVersionLast="36" xr6:coauthVersionMax="36" xr10:uidLastSave="{00000000-0000-0000-0000-000000000000}"/>
  <bookViews>
    <workbookView xWindow="0" yWindow="0" windowWidth="23040" windowHeight="1065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<sst xmlns="http://schemas.openxmlformats.org/spreadsheetml/2006/main" count="135" uniqueCount="132">
  <si>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</si>
  <si>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</si>
  <si>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</si>
  <si>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</si>
  <si>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</si>
  <si>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</si>
  <si>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</si>
  <si>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</si>
  <si>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</si>
  <si>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</si>
  <si>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</si>
  <si>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</si>
  <si>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</si>
  <si>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</si>
  <si>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</si>
  <si>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</si>
  <si>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</si>
  <si>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</si>
  <si>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</si>
  <si>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</si>
  <si>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</si>
  <si>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</si>
  <si>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</si>
  <si>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</si>
  <si>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</si>
  <si>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</si>
  <si>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</si>
  <si>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</si>
  <si>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</si>
  <si>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</si>
  <si>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</si>
  <si>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</si>
  <si>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</si>
  <si>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</si>
  <si>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</si>
  <si>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</si>
  <si>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</si>
  <si>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</si>
  <si>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</si>
  <si>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</si>
  <si>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</si>
  <si>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</si>
  <si>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</si>
  <si>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</si>
  <si>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</si>
  <si>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</si>
  <si>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</si>
  <si>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</si>
  <si>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</si>
  <si>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</si>
  <si>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</si>
  <si>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</si>
  <si>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</si>
  <si>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</si>
  <si>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</si>
  <si>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</si>
  <si>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</si>
  <si>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</si>
  <si>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</si>
  <si>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</si>
  <si>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</si>
  <si>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</si>
  <si>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</si>
  <si>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</si>
  <si>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</si>
  <si>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</si>
  <si>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</si>
  <si>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</si>
  <si>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</si>
  <si>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</si>
  <si>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</si>
  <si>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</si>
  <si>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</si>
  <si>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</si>
  <si>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</si>
  <si>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</si>
  <si>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</si>
  <si>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</si>
  <si>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</si>
  <si>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</si>
  <si>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</si>
  <si>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</si>
  <si>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</si>
  <si>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</si>
  <si>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</si>
  <si>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</si>
  <si>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</si>
  <si>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</si>
  <si>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</si>
  <si>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</si>
  <si>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</si>
  <si>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</si>
  <si>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</si>
  <si>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</si>
  <si>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</si>
  <si>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</si>
  <si>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</si>
  <si>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</si>
  <si>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</si>
  <si>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</si>
  <si>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</si>
  <si>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</si>
  <si>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</si>
  <si>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</si>
  <si>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</si>
  <si>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</si>
  <si>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</si>
  <si>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</si>
  <si>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</si>
  <si>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</si>
  <si>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</si>
  <si>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</si>
  <si>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</si>
  <si>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</si>
  <si>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</si>
  <si>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</si>
  <si>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</si>
  <si>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</si>
  <si>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Ferianec</t>
  </si>
  <si>
    <t>Vladimír</t>
  </si>
  <si>
    <t>doc. MUDr., PhD</t>
  </si>
  <si>
    <t>UK.Bratislava.vtls000290760</t>
  </si>
  <si>
    <t>http://www.crepc.sk/portal?fn=*recview&amp;uid=1339018&amp;pageId=resultform&amp;full=0</t>
  </si>
  <si>
    <t>https://www.researchgate.net/profile/Vladimir-Ferianec/publication/258442842_Beckwith-Wiedemann_Syndrome_With_Overlapping_Perlman_syndrome_manifestation/links/550e85290cf27526109ddbb9/Beckwith-Wiedemann-Syndrome-With-Overlapping-Perlman-syndrome-manifestation.pdf</t>
  </si>
  <si>
    <t>viď OCA15</t>
  </si>
  <si>
    <t>https://www.scopus.com/record/display.uri?eid=2-s2.0-84907046005&amp;origin=resultslist&amp;sort=plf-f&amp;src=s&amp;st1=Ferianec&amp;st2=Vladim%c3%adr&amp;nlo=1&amp;nlr=20&amp;nls=afprfnm-t&amp;sid=4f405ac0c7cfb6a702dc1522385a6e17&amp;sot=anl&amp;sdt=aut&amp;sl=33&amp;s=AU-ID%28%22Ferianec%2c+V.%22+56196240200%29&amp;relpos=14&amp;citeCnt=3&amp;searchTerm= https://www.researchgate.net/profile/Vladimir-Ferianec/publication/258442842_Beckwith-Wiedemann_Syndrome_With_Overlapping_Perlman_syndrome_manifestation/links/550e85290cf27526109ddbb9/Beckwith-Wiedemann-Syndrome-With-Overlapping-Perlman-syndrome-manifestation.pdf</t>
  </si>
  <si>
    <t>gynekológia a pôrodníctvo/Gynaecology and Obstetrics</t>
  </si>
  <si>
    <t>prvý autor/first author</t>
  </si>
  <si>
    <t xml:space="preserve">Autori ako prví na svete opisujú klinický prípad spojenia prenatálne zachytených symptómov dvoch predtým samostatne popísaných syndrómov  nadmerného rastu. Článok vznikol na základe intenzívnej multidisciplinárnej vedeckej  spolupráce. Jeho publíkácia v "black"  žurnále je ich veľkým ocenením./The authors, as first in the world, describe clinical case of the simultaneous presence and record of two (previously described as independent) syndromes of excessive growth. The article was carried out based on the intense multidisciplinary scientific cooperation. Its publication in the "Black Journal" is its great appreciation.  </t>
  </si>
  <si>
    <t>https://www.portalvs.sk/regzam/detail/3141</t>
  </si>
  <si>
    <t>[o1] 2018 Cammarata-Scalisi, F. - Avendano, A. - Stock, F. - Callea, M. - Sparago, A. - Ricciod, A.: Archivos Argentinos de Pediatria, vol. 116, no. 5, 2018, s. 368-373 - SCI ; SCOPUS
[o1] 2021 Fontana, L. -Tabano, S. - Maitz, S. - Colapietro, P. - Garzia, E. - Gerli, A.G. - Sirchia, S.M. - Miozzo, M.: International Journal of Molecular Sciences, vol. 22, no. 7, 2021, art. no. 3445 - SCI ; SCOPUS
(01) 2018 Drankowska J, Kos M, Kościuk A, Nurzyńska-Flak J. The utility of molecular diagnostics in tumour surveillance in Beckwith-Wiedemann syndrome – clinical genetics point of view in light of a case report. Pediatria                                                                                            Polska - Polish Journal of Paediatrics. 2018;93(6):479-483.                                                                                                    Liu, D. (Ed.). (2020). Handbook of Tumor Syndromes (1st ed.). CRC Press. https://doi.org/10.1201/9781351187435</t>
  </si>
  <si>
    <t>Ferianec V, Bartova M. Beckwith-Wiedemann syndrome with overlapping Perlman syndrome manifestation. Journal of Maternal-Fetal and Neonatal Medicine.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</si>
</sst>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9" fillId="0" borderId="5" xfId="1" applyFont="1" applyBorder="1" applyAlignment="1" applyProtection="1">
      <alignment horizontal="left" wrapText="1"/>
      <protection locked="0"/>
    </xf>
    <xf numFmtId="0" fontId="18" fillId="0" borderId="5" xfId="1" applyFont="1" applyBorder="1" applyAlignment="1" applyProtection="1">
      <alignment horizontal="lef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339018&amp;pageId=resultform&amp;full=0" TargetMode="External"/><Relationship Id="rId1" Type="http://schemas.openxmlformats.org/officeDocument/2006/relationships/hyperlink" Target="https://www.portalvs.sk/regzam/detail/314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6" zoomScaleNormal="100" zoomScaleSheetLayoutView="130" workbookViewId="0">
      <selection activeCell="D22" sqref="D22"/>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118</v>
      </c>
    </row>
    <row r="12" spans="2:4" ht="15.75" customHeight="1" thickBot="1" x14ac:dyDescent="0.25">
      <c r="B12" s="30" t="s">
        <v>104</v>
      </c>
      <c r="C12" s="31"/>
      <c r="D12" s="12" t="s">
        <v>119</v>
      </c>
    </row>
    <row r="13" spans="2:4" ht="25.5" customHeight="1" thickBot="1" x14ac:dyDescent="0.25">
      <c r="B13" s="30" t="s">
        <v>105</v>
      </c>
      <c r="C13" s="31"/>
      <c r="D13" s="12" t="s">
        <v>120</v>
      </c>
    </row>
    <row r="14" spans="2:4" ht="33" customHeight="1" thickBot="1" x14ac:dyDescent="0.25">
      <c r="B14" s="27" t="s">
        <v>106</v>
      </c>
      <c r="C14" s="27"/>
      <c r="D14" s="22" t="s">
        <v>129</v>
      </c>
    </row>
    <row r="15" spans="2:4" ht="15" customHeight="1" thickBot="1" x14ac:dyDescent="0.25">
      <c r="B15" s="27" t="s">
        <v>107</v>
      </c>
      <c r="C15" s="27"/>
      <c r="D15" s="12" t="s">
        <v>126</v>
      </c>
    </row>
    <row r="16" spans="2:4" ht="33" customHeight="1" x14ac:dyDescent="0.2">
      <c r="B16" s="32" t="s">
        <v>108</v>
      </c>
      <c r="C16" s="32"/>
      <c r="D16" s="13" t="s">
        <v>22</v>
      </c>
    </row>
    <row r="17" spans="2:4" ht="25.5" customHeight="1" x14ac:dyDescent="0.2">
      <c r="B17" s="33" t="s">
        <v>94</v>
      </c>
      <c r="C17" s="33"/>
      <c r="D17" s="12">
        <v>2014</v>
      </c>
    </row>
    <row r="18" spans="2:4" ht="33" customHeight="1" thickBot="1" x14ac:dyDescent="0.25">
      <c r="B18" s="27" t="s">
        <v>109</v>
      </c>
      <c r="C18" s="27"/>
      <c r="D18" s="12" t="s">
        <v>121</v>
      </c>
    </row>
    <row r="19" spans="2:4" ht="26.25" customHeight="1" thickBot="1" x14ac:dyDescent="0.25">
      <c r="B19" s="27" t="s">
        <v>110</v>
      </c>
      <c r="C19" s="27"/>
      <c r="D19" s="23" t="s">
        <v>122</v>
      </c>
    </row>
    <row r="20" spans="2:4" ht="126.75" customHeight="1" thickBot="1" x14ac:dyDescent="0.25">
      <c r="B20" s="34" t="s">
        <v>2</v>
      </c>
      <c r="C20" s="8" t="s">
        <v>111</v>
      </c>
      <c r="D20" s="23" t="s">
        <v>125</v>
      </c>
    </row>
    <row r="21" spans="2:4" ht="75.75" customHeight="1" thickBot="1" x14ac:dyDescent="0.25">
      <c r="B21" s="34"/>
      <c r="C21" s="9" t="s">
        <v>95</v>
      </c>
      <c r="D21" s="12" t="s">
        <v>131</v>
      </c>
    </row>
    <row r="22" spans="2:4" ht="64.5" customHeight="1" thickBot="1" x14ac:dyDescent="0.25">
      <c r="B22" s="34"/>
      <c r="C22" s="17" t="s">
        <v>112</v>
      </c>
      <c r="D22" s="13"/>
    </row>
    <row r="23" spans="2:4" ht="76.5" customHeight="1" thickBot="1" x14ac:dyDescent="0.25">
      <c r="B23" s="34"/>
      <c r="C23" s="9" t="s">
        <v>96</v>
      </c>
      <c r="D23" s="24" t="s">
        <v>123</v>
      </c>
    </row>
    <row r="24" spans="2:4" ht="38.25" customHeight="1" thickBot="1" x14ac:dyDescent="0.25">
      <c r="B24" s="34"/>
      <c r="C24" s="9" t="s">
        <v>97</v>
      </c>
      <c r="D24" s="12" t="s">
        <v>127</v>
      </c>
    </row>
    <row r="25" spans="2:4" ht="115.5" customHeight="1" x14ac:dyDescent="0.2">
      <c r="B25" s="34"/>
      <c r="C25" s="10" t="s">
        <v>113</v>
      </c>
      <c r="D25" s="12" t="s">
        <v>128</v>
      </c>
    </row>
    <row r="26" spans="2:4" ht="45.75" customHeight="1" x14ac:dyDescent="0.2">
      <c r="B26" s="28" t="s">
        <v>114</v>
      </c>
      <c r="C26" s="28"/>
      <c r="D26" s="12"/>
    </row>
    <row r="27" spans="2:4" ht="155.25" customHeight="1" x14ac:dyDescent="0.2">
      <c r="B27" s="29" t="s">
        <v>115</v>
      </c>
      <c r="C27" s="29"/>
      <c r="D27" s="12" t="s">
        <v>130</v>
      </c>
    </row>
    <row r="28" spans="2:4" ht="58.5" customHeight="1" x14ac:dyDescent="0.2">
      <c r="B28" s="29" t="s">
        <v>116</v>
      </c>
      <c r="C28" s="29"/>
      <c r="D28" s="12"/>
    </row>
    <row r="29" spans="2:4" ht="64.5" customHeight="1" x14ac:dyDescent="0.2">
      <c r="B29" s="29" t="s">
        <v>117</v>
      </c>
      <c r="C29" s="29"/>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 ref="D23" display="https://www.researchgate.net/profile/Vladimir-Ferianec/publication/258442842_Beckwith-Wiedemann_Syndrome_With_Overlapping_Perlman_syndrome_manifestation/links/550e85290cf27526109ddbb9/Beckwith-Wiedemann-Syndrome-With-Overlapping-Perlman-syndrome-manifesta" xr:uid="{00000000-0004-0000-0000-000017000000}"/>
    <hyperlink ref="D20" display="https://www.researchgate.net/profile/Vladimir-Ferianec/publication/258442842_Beckwith-Wiedemann_Syndrome_With_Overlapping_Perlman_syndrome_manifestation/links/550e85290cf27526109ddbb9/Beckwith-Wiedemann-Syndrome-With-Overlapping-Perlman-syndrome-manifesta" xr:uid="{00000000-0004-0000-0000-000018000000}"/>
  </hyperlinks>
  <pageMargins left="0.25" right="0.25" top="0.75" bottom="0.75" header="0.3" footer="0.3"/>
  <pageSetup paperSize="9" scale="93" firstPageNumber="0" orientation="portrait" horizontalDpi="300" verticalDpi="300" r:id="rId3"/>
  <headerFooter>
    <oddHeader>&amp;C&amp;"Calibri,Tučné"&amp;14doc. MUDr. Vladimír Ferianec,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2022-06-01T10:30:25Z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