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F9F49963-9B6E-481F-A1EE-45FB6DF461D4}"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<sst xmlns="http://schemas.openxmlformats.org/spreadsheetml/2006/main" count="130" uniqueCount="127">
  <si>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</si>
  <si>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</si>
  <si>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</si>
  <si>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</si>
  <si>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</si>
  <si>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</si>
  <si>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</si>
  <si>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</si>
  <si>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</si>
  <si>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</si>
  <si>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</si>
  <si>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</si>
  <si>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</si>
  <si>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</si>
  <si>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</si>
  <si>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</si>
  <si>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</si>
  <si>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</si>
  <si>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</si>
  <si>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</si>
  <si>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</si>
  <si>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</si>
  <si>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</si>
  <si>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</si>
  <si>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</si>
  <si>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</si>
  <si>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</si>
  <si>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</si>
  <si>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</si>
  <si>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</si>
  <si>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</si>
  <si>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</si>
  <si>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</si>
  <si>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</si>
  <si>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</si>
  <si>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</si>
  <si>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</si>
  <si>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</si>
  <si>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</si>
  <si>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</si>
  <si>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</si>
  <si>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</si>
  <si>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</si>
  <si>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</si>
  <si>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</si>
  <si>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</si>
  <si>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</si>
  <si>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</si>
  <si>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</si>
  <si>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</si>
  <si>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</si>
  <si>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</si>
  <si>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</si>
  <si>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</si>
  <si>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</si>
  <si>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</si>
  <si>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</si>
  <si>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</si>
  <si>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</si>
  <si>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</si>
  <si>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</si>
  <si>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</si>
  <si>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</si>
  <si>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</si>
  <si>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</si>
  <si>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</si>
  <si>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</si>
  <si>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</si>
  <si>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</si>
  <si>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</si>
  <si>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</si>
  <si>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</si>
  <si>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</si>
  <si>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</si>
  <si>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</si>
  <si>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</si>
  <si>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</si>
  <si>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</si>
  <si>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</si>
  <si>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</si>
  <si>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</si>
  <si>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</si>
  <si>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</si>
  <si>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</si>
  <si>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</si>
  <si>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</si>
  <si>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</si>
  <si>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</si>
  <si>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</si>
  <si>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</si>
  <si>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</si>
  <si>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</si>
  <si>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</si>
  <si>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</si>
  <si>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</si>
  <si>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</si>
  <si>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</si>
  <si>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</si>
  <si>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</si>
  <si>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</si>
  <si>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</si>
  <si>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</si>
  <si>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</si>
  <si>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</si>
  <si>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</si>
  <si>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</si>
  <si>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</si>
  <si>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</si>
  <si>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</si>
  <si>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</si>
  <si>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</si>
  <si>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</si>
  <si>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</si>
  <si>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</si>
  <si>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</si>
  <si>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</si>
  <si>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</si>
  <si>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</si>
  <si>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Hirjak</t>
  </si>
  <si>
    <t>Dušan</t>
  </si>
  <si>
    <t>www.portalvs.sk/regzam/detail/5594</t>
  </si>
  <si>
    <t>doc. MUDr., PhD.        Assoc. Prof., MD, PhD</t>
  </si>
  <si>
    <r>
      <t>ADC02 Machoň, Vladimír (50%) -</t>
    </r>
    <r>
      <rPr>
        <b/>
        <sz val="7.5"/>
        <color rgb="FF000000"/>
        <rFont val="Calibri"/>
        <family val="2"/>
      </rPr>
      <t xml:space="preserve"> Hirjak, Dušan</t>
    </r>
    <r>
      <rPr>
        <sz val="7.5"/>
        <color rgb="FF000000"/>
        <rFont val="Calibri"/>
        <family val="2"/>
      </rPr>
      <t xml:space="preserve"> [UKOLFKTCH] (40%) - Lukáš, Jindřich (10%): Therapy of the osteoarthritis of the temporomandibular joint
Lit.: 24 zázn.
In: Journal of Cranio-Maxillofacial Surgery. - Vol. 39, No. 2 (2011), s. 127-130. - ISSN 1010-5182
Registrované v: scopus
Registrované v: wos
Indikátor časopisu:
IF (JCR) 2011=1,643
Kvartil Q:
wos-jcr -- Q2 [Dentistry, oral surgery &amp; medicine] -- 2011
wos-jcr -- Q2 [Surgery] -- 2011
Ohlasy (39):
[o1] 2011 Oral, A. - Ilieva, E.: Pain Management, vol. 1, no. 5, 2011, s. 451-471 - SCI
[o1] 2012 Lee, J.Y. - Kim, D.J. - Lee, S.G. - Chung, J.W.: Journal of Cranio-Maxillofacial Surgery, vol. 40, no. 8, 2012, s. E223-E228 - SCI
[o1] 2012 de Souza, R.F. - Lovato da Silva, C.H. - Nasser, M. - Fedorowicz, Z. - A-Muharraqi, M.A.: Cochrane Database of Systematic Reviews, no. 4, 2012, art. no. CD007261 - SCI
[o1] 2013 Murphy, M.K. - Arzi, B. - Vapniarsky-Arzi, N. - Athanasiou, K.A.: Journal of Comparative Pathology, vol. 149, no. 4, 2013, s. 495-502 - SCI ; SCOPUS
[o1] 2013 Xu, Y. - Lin, H. - Zhu, P. - Zhou, W. - Han, Y. - Zheng, Y. - Zhang, Z.: Plos One, vol. 8, no. 11, 2013, art. no. e78953 - SCI ; SCOPUS
[o1] 2013 Alvarez-Camino, J.C. - Vazquez-Delgado, E. - Gay-Escoda, C.: Medicina Oral, Patologia Oral y Cirugia Bucal, vol. 18, no. 3, 2013, s. e433-e438 - SCI ; SCOPUS
[o1] 2013 Arzi, B. - Cissell, D.D. - Verstraete, F.J.M. - Kass, P.H. - DuRaine, G.D. - Athanasiou, K.A.: Journal of the American Veterinary Medical Association, vol. 242, no. 1, 2013, s. 69-75 - SCI ; SCOPUS
[o1] 2014 Yang, H.J. - Hwang, S.J.: Journal of Cranio-Maxillofacial Surgery, vol. 42, no. 8, 2014, s. 1632-1638 - SCI ; SCOPUS
[o1] 2014 Ok, S.M. - Lee, J. - Kim, Y.L. - Lee, J.Y. - Lim, K.B. - Jeong, S.H.: Oral Surgery, Oral Medicine, Oral Pathology and Oral Radiology, vol. 118, no. 3, 2014, s. 363-370 - SCI ; SCOPUS
[o1] 2014 Badel, T. - Čimić, S. - Munitić, M. - Zadravec, D. - Kes, V.B. - Šimunković, S.K.: Acta Clinica Croatica, vol. 53, no. 4, 2014, s. 462-470 - SCI ; SCOPUS
[o1] 2014 Yucel, M.A. - Gozneli, R. - Alkumru, H.N. - Kulak-Ozkan, Y.: Journal of Cranio-Maxillofacial Surgery, vol. 42, no. 5, 2014, s. e86-e90 - SCI ; SCOPUS
[o1] 2014 Vos, L.M. - Huddleston Slater, J.J.R. - Stegenga, B.: Journal of Cranio-Maxillofacial Surgery, vol. 42, no. 5, 2014, s. e134-e139 - SCI ; SCOPUS
[o1] 2015 Ungor, C. - Atasoy, K.T. - Taskesen, F. - Pirpir, C. - Yilmaz, O.: Journal of Craniofacial Surgery, vol. 26, no. 7, 2015, s. 2104-2108 - SCI ; SCOPUS
[o1] 2015 Rodrigues, D.B. - Wolford, L.M. - Malaquias, P. - Campos, P.S.F.: Journal of Oral and Maxillofacial Surgery, vol. 73, no. 1, 2015, s. 63-74 - SCI ; SCOPUS
[o1] 2015 Seo, Y.J. - Park, S.B. - Kim, Y.I. - Ok, S.M. - Kim, S.S. - Son, W.S.: Journal of Cranio-Maxillofacial Surgery, vol. 43, no. 8, 2015, s. 1380-1383 - SCI ; SCOPUS
[o1] 2015 Tvrdy, P. - Heinz, P. - Zapletalova, J. - Pink, R. - Michl, P.: Biomedical Papers, vol. 159, no. 4, 2015, s. 677-680 - SCI ; SCOPUS
[o1] 2015 Wang, X.D. - Zhang, J.N. - Gan, Y.H. - Zhou, Y.H.: Journal of Dental Research, vol. 94, no. 5, 2015, s. 666-673 - SCI ; SCOPUS
[o1] 2015 Al-Moraissi, E.A.: International Journal of Oral and Maxillofacial Surgery, vol. 44, no. 1, 2015, s. 104-112 - SCI ; SCOPUS
[o1] 2016 Margvelashvili, A. - Zollikofer, C.P.E. - Lordkipanidze, D. - Tafforeau, P. - Ponce De León, M.S.: American Journal of Physical Anthropology, vol. 160, no. 2, 2016, s. 229-253 - SCI ; SCOPUS
[o1] 2016 Kim, K. - Wojczyńska, A. - Lee, J.Y.: Acta Odontologica Scandinavica, vol. 74, no. 5, 2016, s. 337-342 - SCI ; SCOPUS
[o1] 2016 Kim, S.G.: Journal of the Korean Association of Oral and Maxillofacial Surgeons, vol. 42, no. 2, 2016, s. 65-66 - SCI
[o1] 2016 Ok, S.M. - Jeong, S.H. - Ahn, Y.W. - Kim, Y.I.: Journal of Prosthodontic Research, vol. 60, no. 4, 2016, s. 301-307 - SCI ; SCOPUS
[o1] 2016 Wang, X.Y. - Chen, Y. - Tang, X.J. - Jiang, L.H. - Ji, P.: Journal of Oral and Maxillofacial Surgery, vol. 74, no. 5, 2016, s. 927.e1-927.e13 - SCI ; SCOPUS
[o1] 2016 Pho Duc, J.M. - Hüning, S.V. - Grossi, M.L.: International Journal of Prosthodontics, vol. 29, no. 4, 2016, s. 340-350 - SCI ; SCOPUS
[o1] 2017 Häggman-Henrikson, B. - Alstergren, P. - Davidson, T. - Högestätt, E.D. - Östlund, P. - Tran?us, S. - Vitols, S. - List, T.: Journal of Oral Rehabilitation, vol. 44, no. 10, 2017, s. 800-826 - SCI ; SCOPUS
[o1] 2017 Wang, F. - Hu, Y. - He, D. - Zhou, G. - Yang, X. - Ellis, E.: Journal of Cranio-Maxillofacial Surgery, vol. 45, no. 6, 2017, s. 855-861 - SCI ; SCOPUS
[o1] 2017 Tatli, U. - Benlidayi, M.E. - Ekren, O. - Salimov, F.: International Journal of Oral and Maxillofacial Surgery, vol. 46, no. 5, 2017, s. 603-609 - SCI ; SCOPUS
[o1] 2018 Suh, M.S. - Park, S.H. - Kim, Y.K. - Yun, P.Y. - Lee, W.W.: Clinical Radiology, vol. 73, no. 4, 2018, s. 414.e7-414.e13 - SCI ; SCOPUS
[o1] 2018 Memis, S. - Candirli, C. - Kerimoglu, G.: Brazilian Oral Research, vol. 32, 2018, art. no. e90 - SCI
[o1] 2019 Bergstrand, S. - Ingstad, H.K. - Moystad, A. - Bjornland, T.: Journal of Oral Science, vol. 61, no. 1, 2019, s. 82-88 - SCI ; SCOPUS
[o1] 2019 Nagori, S.A. - Jose, A. - Roy Chowdhury, S.K. - Roychoudhury, A.: Oral Surgery, Oral Medicine, Oral Pathology and Oral Radiology, vol. 127, no. 2, 2019, s. 97-105 - SCI ; SCOPUS
[o1] 2019 Sannajust, S. - Imbert, I. - Eaton, V. - Henderson, T. - Liaw, L. - May, M. - Barbe, M.F. - King, T.: Pain, vol. 160, no. 9, 2019, s. 2036-2049 - SCI
[o1] 2020 Song, H. - Lee, J.Y. - Huh, K.H. - Park, J.W.: Scientific Reports, vol. 10, no. 1, 2020, art. no. 6731 - SCI ; SCOPUS
[o1] 2020 Heo, H.A. - Yoon, H.J.: Journal of Oral Rehabilitation, vol. 47, no. 3, 2020, s. 307-312 - SCI ; SCOPUS
[o1] 2020 Derwich, M. - Mitus-Kenig, M. - Pawlowska, E.: Medicina (Lithuania), vol. 56, no. 5, 2020, art. no. 225 - SCI ; SCOPUS
[o1] 2020 Knoernschild, K.L.: Journal of Prosthodontics - Implant Esthetic and Reconstructive Dentistry, vol. 29, suppl. 1, 2020, s. 3-147 - SCI
[o1] 2021 Milojevic-Samanovic, A. - Zdravkovic, D. - Velickovic, S. - Jovanovic, M. - Milosavljevic, M.: Srpski Arhiv za Celokupno Lekarstvo, vol. 149, no. 1-2, 2021, s. 97-101 - SCI ; SCOPUS
[o1] 2021 Kui, A. - Buduru, S. - Labunet, A. - Balhuc, S. - Negucioiu, M.: Nutriebts, vol. 13, no. 4, 2021, art. no. 1286 - SCOPUS
[o1] 2021 Ritto, F.G. - Cueto, A.P. - dos Santos Canellas, J.V. - Zuniga, J.R. - Tiwana, P.S. - Pimentel, T. - Medeiros, P.J.: Oral Surgery, Oral Medicine, Oral Pathology and Oral Radiology, 2021, DOI: 10.1016/j.oooo.2021.06.020 - SCOPUS
</t>
    </r>
  </si>
  <si>
    <t xml:space="preserve">http://www.crepc.sk/portal?fn=*recview&amp;uid=388515&amp;pageId=resultform&amp;full=0 </t>
  </si>
  <si>
    <t xml:space="preserve">https://www.webofscience.com/wos/woscc/full-record/WOS:000288773000014 </t>
  </si>
  <si>
    <r>
      <t>ID: </t>
    </r>
    <r>
      <rPr>
        <sz val="9"/>
        <color rgb="FF474747"/>
        <rFont val="Trebuchet MS"/>
        <family val="2"/>
        <charset val="238"/>
      </rPr>
      <t>UK.Bratislava.vtls000241485</t>
    </r>
  </si>
  <si>
    <t>Machon V, Hirjak D, Lukas J. Therapy of the osteoarthritis of the temporomandibular joint. Journal of Cranio-Maxillofacial Surgery.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</si>
</sst>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7.5"/>
      <color rgb="FF000000"/>
      <name val="Calibri"/>
      <family val="2"/>
    </font>
    <font>
      <b/>
      <sz val="7.5"/>
      <color rgb="FF000000"/>
      <name val="Calibri"/>
      <family val="2"/>
    </font>
    <font>
      <u/>
      <sz val="9"/>
      <color rgb="FF0563C1"/>
      <name val="Calibri"/>
      <family val="2"/>
      <charset val="1"/>
    </font>
    <font>
      <b/>
      <sz val="9"/>
      <color rgb="FF474747"/>
      <name val="Trebuchet MS"/>
      <family val="2"/>
      <charset val="238"/>
    </font>
    <font>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9" fillId="0" borderId="5" xfId="0" applyFont="1" applyBorder="1" applyAlignment="1" applyProtection="1">
      <alignment horizontal="left" vertical="top" wrapText="1"/>
      <protection locked="0"/>
    </xf>
    <xf numFmtId="0" fontId="21"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2"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webofscience.com/wos/woscc/full-record/WOS:000288773000014" TargetMode="External"/><Relationship Id="rId2" Type="http://schemas.openxmlformats.org/officeDocument/2006/relationships/hyperlink" Target="http://www.crepc.sk/portal?fn=*recview&amp;uid=388515&amp;pageId=resultform&amp;full=0" TargetMode="External"/><Relationship Id="rId1" Type="http://schemas.openxmlformats.org/officeDocument/2006/relationships/hyperlink" Target="http://www.portalvs.sk/regzam/detail/559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16" sqref="D16"/>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5" t="s">
        <v>0</v>
      </c>
      <c r="C2" s="25"/>
      <c r="D2" s="25"/>
    </row>
    <row r="3" spans="2:4" s="11" customFormat="1" ht="22.5" customHeight="1" x14ac:dyDescent="0.25">
      <c r="B3" s="25"/>
      <c r="C3" s="25"/>
      <c r="D3" s="25"/>
    </row>
    <row r="4" spans="2:4" ht="3" customHeight="1" x14ac:dyDescent="0.2"/>
    <row r="5" spans="2:4" s="14" customFormat="1" ht="18.75" customHeight="1" x14ac:dyDescent="0.2">
      <c r="B5" s="26" t="s">
        <v>1</v>
      </c>
      <c r="C5" s="26"/>
      <c r="D5" s="26"/>
    </row>
    <row r="6" spans="2:4" s="14" customFormat="1" ht="18.75" customHeight="1" x14ac:dyDescent="0.2">
      <c r="B6" s="26"/>
      <c r="C6" s="26"/>
      <c r="D6" s="26"/>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7" t="s">
        <v>103</v>
      </c>
      <c r="C11" s="27"/>
      <c r="D11" s="12" t="s">
        <v>118</v>
      </c>
    </row>
    <row r="12" spans="2:4" ht="15.75" customHeight="1" thickBot="1" x14ac:dyDescent="0.25">
      <c r="B12" s="30" t="s">
        <v>104</v>
      </c>
      <c r="C12" s="31"/>
      <c r="D12" s="12" t="s">
        <v>119</v>
      </c>
    </row>
    <row r="13" spans="2:4" ht="25.5" customHeight="1" thickBot="1" x14ac:dyDescent="0.25">
      <c r="B13" s="30" t="s">
        <v>105</v>
      </c>
      <c r="C13" s="31"/>
      <c r="D13" s="12" t="s">
        <v>121</v>
      </c>
    </row>
    <row r="14" spans="2:4" ht="33" customHeight="1" thickBot="1" x14ac:dyDescent="0.25">
      <c r="B14" s="27" t="s">
        <v>106</v>
      </c>
      <c r="C14" s="27"/>
      <c r="D14" s="22" t="s">
        <v>120</v>
      </c>
    </row>
    <row r="15" spans="2:4" ht="15" customHeight="1" thickBot="1" x14ac:dyDescent="0.25">
      <c r="B15" s="27" t="s">
        <v>107</v>
      </c>
      <c r="C15" s="27"/>
      <c r="D15" s="12"/>
    </row>
    <row r="16" spans="2:4" ht="33" customHeight="1" x14ac:dyDescent="0.2">
      <c r="B16" s="32" t="s">
        <v>108</v>
      </c>
      <c r="C16" s="32"/>
      <c r="D16" s="13" t="s">
        <v>22</v>
      </c>
    </row>
    <row r="17" spans="2:4" ht="25.5" customHeight="1" thickBot="1" x14ac:dyDescent="0.25">
      <c r="B17" s="33" t="s">
        <v>94</v>
      </c>
      <c r="C17" s="33"/>
      <c r="D17" s="12">
        <v>2011</v>
      </c>
    </row>
    <row r="18" spans="2:4" ht="33" customHeight="1" thickBot="1" x14ac:dyDescent="0.4">
      <c r="B18" s="27" t="s">
        <v>109</v>
      </c>
      <c r="C18" s="27"/>
      <c r="D18" s="39" t="s">
        <v>125</v>
      </c>
    </row>
    <row r="19" spans="2:4" ht="26.25" customHeight="1" thickBot="1" x14ac:dyDescent="0.25">
      <c r="B19" s="27" t="s">
        <v>110</v>
      </c>
      <c r="C19" s="27"/>
      <c r="D19" s="24" t="s">
        <v>123</v>
      </c>
    </row>
    <row r="20" spans="2:4" ht="53.25" customHeight="1" thickBot="1" x14ac:dyDescent="0.25">
      <c r="B20" s="34" t="s">
        <v>2</v>
      </c>
      <c r="C20" s="8" t="s">
        <v>111</v>
      </c>
      <c r="D20" s="24" t="s">
        <v>124</v>
      </c>
    </row>
    <row r="21" spans="2:4" ht="75.75" customHeight="1" thickBot="1" x14ac:dyDescent="0.25">
      <c r="B21" s="34"/>
      <c r="C21" s="9" t="s">
        <v>95</v>
      </c>
      <c r="D21" s="12" t="s">
        <v>126</v>
      </c>
    </row>
    <row r="22" spans="2:4" ht="64.5" customHeight="1" thickBot="1" x14ac:dyDescent="0.25">
      <c r="B22" s="34"/>
      <c r="C22" s="17" t="s">
        <v>112</v>
      </c>
      <c r="D22" s="13"/>
    </row>
    <row r="23" spans="2:4" ht="55.5" customHeight="1" x14ac:dyDescent="0.2">
      <c r="B23" s="34"/>
      <c r="C23" s="9" t="s">
        <v>96</v>
      </c>
      <c r="D23" s="12"/>
    </row>
    <row r="24" spans="2:4" ht="38.25" customHeight="1" x14ac:dyDescent="0.2">
      <c r="B24" s="34"/>
      <c r="C24" s="9" t="s">
        <v>97</v>
      </c>
      <c r="D24" s="12"/>
    </row>
    <row r="25" spans="2:4" ht="409.5" customHeight="1" x14ac:dyDescent="0.2">
      <c r="B25" s="34"/>
      <c r="C25" s="10" t="s">
        <v>113</v>
      </c>
      <c r="D25" s="23" t="s">
        <v>122</v>
      </c>
    </row>
    <row r="26" spans="2:4" ht="45.75" customHeight="1" x14ac:dyDescent="0.2">
      <c r="B26" s="28" t="s">
        <v>114</v>
      </c>
      <c r="C26" s="28"/>
      <c r="D26" s="12"/>
    </row>
    <row r="27" spans="2:4" ht="40.5" customHeight="1" x14ac:dyDescent="0.2">
      <c r="B27" s="29" t="s">
        <v>115</v>
      </c>
      <c r="C27" s="29"/>
      <c r="D27" s="12"/>
    </row>
    <row r="28" spans="2:4" ht="58.5" customHeight="1" x14ac:dyDescent="0.2">
      <c r="B28" s="29" t="s">
        <v>116</v>
      </c>
      <c r="C28" s="29"/>
      <c r="D28" s="12"/>
    </row>
    <row r="29" spans="2:4" ht="64.5" customHeight="1" x14ac:dyDescent="0.2">
      <c r="B29" s="29" t="s">
        <v>117</v>
      </c>
      <c r="C29" s="29"/>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0445061C-5C38-4482-B499-B860EEE3A09A}"/>
    <hyperlink ref="D19" r:id="rId2" xr:uid="{28E786A9-6668-40F5-B4BF-7C7325A35686}"/>
    <hyperlink ref="D20" r:id="rId3" xr:uid="{782E3E1A-8768-4E4E-9419-D02DC10F686A}"/>
  </hyperlinks>
  <pageMargins left="0.25" right="0.25" top="0.75" bottom="0.75" header="0.3" footer="0.3"/>
  <pageSetup paperSize="9" scale="93" firstPageNumber="0" orientation="portrait" horizontalDpi="300" verticalDpi="300" r:id="rId4"/>
  <headerFooter>
    <oddHeader>&amp;C&amp;"Calibri,Tučné"doc. MUDr. Dušan Hirjak,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6" t="s">
        <v>4</v>
      </c>
      <c r="D5" s="36"/>
      <c r="E5" s="36"/>
      <c r="F5" s="36"/>
      <c r="G5" s="36"/>
      <c r="H5" s="36"/>
      <c r="I5" s="36"/>
    </row>
    <row r="6" spans="2:9" ht="33.75" customHeight="1" x14ac:dyDescent="0.25">
      <c r="B6" s="2" t="s">
        <v>5</v>
      </c>
      <c r="C6" s="36" t="s">
        <v>6</v>
      </c>
      <c r="D6" s="36"/>
      <c r="E6" s="36"/>
      <c r="F6" s="36"/>
      <c r="G6" s="36"/>
      <c r="H6" s="36"/>
      <c r="I6" s="36"/>
    </row>
    <row r="7" spans="2:9" ht="36" customHeight="1" x14ac:dyDescent="0.25">
      <c r="B7" s="2" t="s">
        <v>7</v>
      </c>
      <c r="C7" s="36" t="s">
        <v>8</v>
      </c>
      <c r="D7" s="36"/>
      <c r="E7" s="36"/>
      <c r="F7" s="36"/>
      <c r="G7" s="36"/>
      <c r="H7" s="36"/>
      <c r="I7" s="36"/>
    </row>
    <row r="8" spans="2:9" ht="65.25" customHeight="1" x14ac:dyDescent="0.25">
      <c r="B8" s="2" t="s">
        <v>9</v>
      </c>
      <c r="C8" s="36" t="s">
        <v>10</v>
      </c>
      <c r="D8" s="36"/>
      <c r="E8" s="36"/>
      <c r="F8" s="36"/>
      <c r="G8" s="36"/>
      <c r="H8" s="36"/>
      <c r="I8" s="36"/>
    </row>
    <row r="9" spans="2:9" ht="33" customHeight="1" x14ac:dyDescent="0.25">
      <c r="B9" s="2" t="s">
        <v>11</v>
      </c>
      <c r="C9" s="36" t="s">
        <v>12</v>
      </c>
      <c r="D9" s="36"/>
      <c r="E9" s="36"/>
      <c r="F9" s="36"/>
      <c r="G9" s="36"/>
      <c r="H9" s="36"/>
      <c r="I9" s="36"/>
    </row>
    <row r="10" spans="2:9" ht="35.25" customHeight="1" x14ac:dyDescent="0.25">
      <c r="B10" s="2" t="s">
        <v>13</v>
      </c>
      <c r="C10" s="36" t="s">
        <v>14</v>
      </c>
      <c r="D10" s="36"/>
      <c r="E10" s="36"/>
      <c r="F10" s="36"/>
      <c r="G10" s="36"/>
      <c r="H10" s="36"/>
      <c r="I10" s="36"/>
    </row>
    <row r="11" spans="2:9" ht="32.25" customHeight="1" x14ac:dyDescent="0.25">
      <c r="B11" s="2" t="s">
        <v>15</v>
      </c>
      <c r="C11" s="36" t="s">
        <v>16</v>
      </c>
      <c r="D11" s="36"/>
      <c r="E11" s="36"/>
      <c r="F11" s="36"/>
      <c r="G11" s="36"/>
      <c r="H11" s="36"/>
      <c r="I11" s="36"/>
    </row>
    <row r="12" spans="2:9" ht="70.5" customHeight="1" x14ac:dyDescent="0.25">
      <c r="B12" s="2" t="s">
        <v>17</v>
      </c>
      <c r="C12" s="36" t="s">
        <v>18</v>
      </c>
      <c r="D12" s="36"/>
      <c r="E12" s="36"/>
      <c r="F12" s="36"/>
      <c r="G12" s="36"/>
      <c r="H12" s="36"/>
      <c r="I12" s="36"/>
    </row>
    <row r="13" spans="2:9" ht="68.25" customHeight="1" x14ac:dyDescent="0.25">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7" sqref="A7"/>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2022-06-01T19:27:36Z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