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C7FC89C5-8D10-4566-A9FD-5668656799A4}" xr6:coauthVersionLast="36" xr6:coauthVersionMax="36" xr10:uidLastSave="{00000000-0000-0000-0000-000000000000}"/>
  <bookViews>
    <workbookView xWindow="0" yWindow="0" windowWidth="23040" windowHeight="906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<sst xmlns="http://schemas.openxmlformats.org/spreadsheetml/2006/main" count="130" uniqueCount="127">
  <si>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</si>
  <si>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</si>
  <si>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</si>
  <si>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</si>
  <si>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</si>
  <si>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</si>
  <si>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</si>
  <si>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</si>
  <si>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</si>
  <si>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</si>
  <si>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</si>
  <si>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</si>
  <si>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</si>
  <si>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</si>
  <si>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</si>
  <si>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</si>
  <si>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</si>
  <si>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</si>
  <si>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</si>
  <si>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</si>
  <si>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</si>
  <si>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</si>
  <si>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</si>
  <si>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</si>
  <si>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</si>
  <si>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</si>
  <si>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</si>
  <si>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</si>
  <si>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</si>
  <si>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</si>
  <si>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</si>
  <si>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</si>
  <si>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</si>
  <si>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</si>
  <si>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</si>
  <si>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</si>
  <si>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</si>
  <si>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</si>
  <si>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</si>
  <si>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</si>
  <si>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</si>
  <si>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</si>
  <si>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</si>
  <si>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</si>
  <si>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</si>
  <si>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</si>
  <si>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</si>
  <si>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</si>
  <si>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</si>
  <si>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</si>
  <si>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</si>
  <si>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</si>
  <si>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</si>
  <si>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</si>
  <si>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</si>
  <si>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</si>
  <si>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</si>
  <si>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</si>
  <si>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</si>
  <si>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</si>
  <si>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</si>
  <si>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</si>
  <si>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</si>
  <si>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</si>
  <si>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</si>
  <si>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</si>
  <si>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</si>
  <si>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</si>
  <si>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</si>
  <si>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</si>
  <si>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</si>
  <si>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</si>
  <si>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</si>
  <si>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</si>
  <si>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</si>
  <si>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</si>
  <si>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</si>
  <si>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</si>
  <si>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</si>
  <si>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</si>
  <si>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</si>
  <si>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</si>
  <si>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</si>
  <si>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</si>
  <si>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</si>
  <si>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</si>
  <si>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</si>
  <si>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</si>
  <si>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</si>
  <si>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</si>
  <si>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</si>
  <si>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</si>
  <si>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</si>
  <si>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</si>
  <si>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</si>
  <si>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</si>
  <si>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</si>
  <si>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</si>
  <si>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</si>
  <si>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</si>
  <si>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</si>
  <si>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</si>
  <si>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</si>
  <si>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</si>
  <si>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</si>
  <si>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</si>
  <si>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</si>
  <si>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</si>
  <si>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</si>
  <si>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</si>
  <si>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</si>
  <si>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</si>
  <si>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</si>
  <si>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</si>
  <si>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</si>
  <si>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</si>
  <si>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</si>
  <si>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</si>
  <si>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Hirjak</t>
  </si>
  <si>
    <t>Dušan</t>
  </si>
  <si>
    <t xml:space="preserve">ADC10 Hirjak, Dušan [KAUT] [UKOLFKTCH] (16.67%) - Gális, Branislav (16.666%) - Beňo, Michal (16.666%) - Machoň, Vladimír (16.666%) - Mercuri, Louis G. (16.666%) - Neff, Andreas (16.666%): Intraoperative arthroscopy of the TMJ during surgical management of condylar head fractures: A preliminary report
Lit.: 28 zázn.
In: Journal of Cranio-Maxillofacial Surgery. - Roč. 46, č. 12 (2018), s. 1989-1995. - ISSN (print) 1010-5182
URL: https://ac.els-cdn.com/S1010518217301981/1-s2.0-S1010518217301981-main.pdf?_tid=65897dbf-1a6e-4c41-bd5c-09eada3802b1&amp;download=true&amp;acdnat=1552904809_b1aa3840d6ca9e2e1e358b08325518cf
Registrované v: scopus
Registrované v: wos
Indikátor časopisu:
IF (JCR) 2018=1,942
Kvartil Q:
wos-jcr -- Q1 [Otorhinolaryngology] -- 2018
wos-jcr -- Q3 [Dentistry, oral surgery &amp; medicine] -- 2018
wos-jcr -- Q3 [Surgery] -- 2018
[o1] 2021 Warburton, G. - Patel, N. - Anchlia, S.: Journal of Cranio-Maxillofacial &amp; Oral Surgery, 2021, DOI: 10.1007/s12663-021-01509-0 - SCI ; SCOPUS
</t>
  </si>
  <si>
    <t>www.portalvs.sk/regzam/detail/5594</t>
  </si>
  <si>
    <t>doc., MUDr., PhD.    Assoc. Prof., MD, PhD</t>
  </si>
  <si>
    <t xml:space="preserve">https://www.scopus.com/record/display.uri?eid=2-s2.0-85055118214&amp;origin=resultslist&amp;sort=plf-f&amp;src=s&amp;st1=Intraoperative+arthroscopy+of+the+TMJ+during+surgical+management+of+condylar+head+fractures%3a+A+preliminary+report&amp;sid=969954295b7bcd1736c74fc7c1b35149&amp;sot=b&amp;sdt=b&amp;sl=128&amp;s=TITLE-ABS-KEY%28Intraoperative+arthroscopy+of+the+TMJ+during+surgical+management+of+condylar+head+fractures%3a+A+preliminary+report%29&amp;relpos=0&amp;citeCnt=2&amp;searchTerm=&amp;featureToggles=FEATURE_NEW_DOC_DETAILS_EXPORT:1 </t>
  </si>
  <si>
    <t>https://app.crepc.sk/?fn=detailBiblioForm&amp;sid=2C59A918B2DCB0BD7FF72F71B2</t>
  </si>
  <si>
    <t>ID = 111576</t>
  </si>
  <si>
    <t>Hirjak D, Galis B, Beno M, Machon V, Mercuri LG, Neff A. Intraoperative arthroscopy of the TMJ during surgical management of condylar head fractures: A preliminary report. Journal of Craniomaxillofacial Surgery.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</si>
</sst>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5055118214&amp;origin=resultslist&amp;sort=plf-f&amp;src=s&amp;st1=Intraoperative+arthroscopy+of+the+TMJ+during+surgical+management+of+condylar+head+fractures%3a+A+preliminary+report&amp;sid=969954295b7bcd1736c74fc7c1b35149&amp;sot=b&amp;sdt=b&amp;sl=128&amp;s=TITLE-ABS-KEY%28Intraoperative+arthroscopy+of+the+TMJ+during+surgical+management+of+condylar+head+fractures%3a+A+preliminary+report%29&amp;relpos=0&amp;citeCnt=2&amp;searchTerm=&amp;featureToggles=FEATURE_NEW_DOC_DETAILS_EXPORT:1" TargetMode="External"/><Relationship Id="rId2" Type="http://schemas.openxmlformats.org/officeDocument/2006/relationships/hyperlink" Target="https://app.crepc.sk/?fn=detailBiblioForm&amp;sid=2C59A918B2DCB0BD7FF72F71B2" TargetMode="External"/><Relationship Id="rId1" Type="http://schemas.openxmlformats.org/officeDocument/2006/relationships/hyperlink" Target="http://www.portalvs.sk/regzam/detail/559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5" zoomScaleNormal="100" zoomScaleSheetLayoutView="130" workbookViewId="0">
      <selection activeCell="D16" sqref="D16"/>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122</v>
      </c>
    </row>
    <row r="14" spans="2:4" ht="33" customHeight="1" thickBot="1" x14ac:dyDescent="0.25">
      <c r="B14" s="30" t="s">
        <v>106</v>
      </c>
      <c r="C14" s="30"/>
      <c r="D14" s="22" t="s">
        <v>121</v>
      </c>
    </row>
    <row r="15" spans="2:4" ht="15" customHeight="1" thickBot="1" x14ac:dyDescent="0.25">
      <c r="B15" s="30" t="s">
        <v>107</v>
      </c>
      <c r="C15" s="30"/>
      <c r="D15" s="12"/>
    </row>
    <row r="16" spans="2:4" ht="33" customHeight="1" x14ac:dyDescent="0.2">
      <c r="B16" s="28" t="s">
        <v>108</v>
      </c>
      <c r="C16" s="28"/>
      <c r="D16" s="13" t="s">
        <v>22</v>
      </c>
    </row>
    <row r="17" spans="2:4" ht="25.5" customHeight="1" thickBot="1" x14ac:dyDescent="0.25">
      <c r="B17" s="29" t="s">
        <v>94</v>
      </c>
      <c r="C17" s="29"/>
      <c r="D17" s="12">
        <v>2018</v>
      </c>
    </row>
    <row r="18" spans="2:4" ht="33" customHeight="1" thickBot="1" x14ac:dyDescent="0.25">
      <c r="B18" s="30" t="s">
        <v>109</v>
      </c>
      <c r="C18" s="30"/>
      <c r="D18" s="12" t="s">
        <v>125</v>
      </c>
    </row>
    <row r="19" spans="2:4" ht="39" customHeight="1" thickBot="1" x14ac:dyDescent="0.3">
      <c r="B19" s="30" t="s">
        <v>110</v>
      </c>
      <c r="C19" s="30"/>
      <c r="D19" s="38" t="s">
        <v>124</v>
      </c>
    </row>
    <row r="20" spans="2:4" ht="128.25" customHeight="1" thickBot="1" x14ac:dyDescent="0.25">
      <c r="B20" s="31" t="s">
        <v>2</v>
      </c>
      <c r="C20" s="8" t="s">
        <v>111</v>
      </c>
      <c r="D20" s="23" t="s">
        <v>123</v>
      </c>
    </row>
    <row r="21" spans="2:4" ht="75.75" customHeight="1" thickBot="1" x14ac:dyDescent="0.25">
      <c r="B21" s="31"/>
      <c r="C21" s="9" t="s">
        <v>95</v>
      </c>
      <c r="D21" s="12" t="s">
        <v>126</v>
      </c>
    </row>
    <row r="22" spans="2:4" ht="64.5" customHeight="1" thickBot="1" x14ac:dyDescent="0.25">
      <c r="B22" s="31"/>
      <c r="C22" s="17" t="s">
        <v>112</v>
      </c>
      <c r="D22" s="13"/>
    </row>
    <row r="23" spans="2:4" ht="55.5" customHeight="1" x14ac:dyDescent="0.2">
      <c r="B23" s="31"/>
      <c r="C23" s="9" t="s">
        <v>96</v>
      </c>
      <c r="D23" s="12"/>
    </row>
    <row r="24" spans="2:4" ht="38.25" customHeight="1" x14ac:dyDescent="0.2">
      <c r="B24" s="31"/>
      <c r="C24" s="9" t="s">
        <v>97</v>
      </c>
      <c r="D24" s="12"/>
    </row>
    <row r="25" spans="2:4" ht="270.75" customHeight="1" x14ac:dyDescent="0.2">
      <c r="B25" s="31"/>
      <c r="C25" s="10" t="s">
        <v>113</v>
      </c>
      <c r="D25" s="12" t="s">
        <v>120</v>
      </c>
    </row>
    <row r="26" spans="2:4" ht="45.75" customHeight="1" x14ac:dyDescent="0.2">
      <c r="B26" s="24" t="s">
        <v>114</v>
      </c>
      <c r="C26" s="24"/>
      <c r="D26" s="12"/>
    </row>
    <row r="27" spans="2:4" ht="40.5" customHeight="1" x14ac:dyDescent="0.2">
      <c r="B27" s="25" t="s">
        <v>115</v>
      </c>
      <c r="C27" s="25"/>
      <c r="D27" s="12"/>
    </row>
    <row r="28" spans="2:4" ht="58.5" customHeight="1" x14ac:dyDescent="0.2">
      <c r="B28" s="25" t="s">
        <v>116</v>
      </c>
      <c r="C28" s="25"/>
      <c r="D28" s="12"/>
    </row>
    <row r="29" spans="2:4" ht="64.5" customHeight="1" x14ac:dyDescent="0.2">
      <c r="B29" s="25" t="s">
        <v>117</v>
      </c>
      <c r="C29" s="25"/>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0445061C-5C38-4482-B499-B860EEE3A09A}"/>
    <hyperlink ref="D19" r:id="rId2" xr:uid="{24BC82A1-40C5-4447-B195-05DF3A913A3F}"/>
    <hyperlink ref="D20" r:id="rId3" display="https://www.scopus.com/record/display.uri?eid=2-s2.0-85055118214&amp;origin=resultslist&amp;sort=plf-f&amp;src=s&amp;st1=Intraoperative+arthroscopy+of+the+TMJ+during+surgical+management+of+condylar+head+fractures%3a+A+preliminary+report&amp;sid=969954295b7bcd1736c74fc7c1b35149&amp;sot=b&amp;sdt=b&amp;sl=128&amp;s=TITLE-ABS-KEY%28Intraoperative+arthroscopy+of+the+TMJ+during+surgical+management+of+condylar+head+fractures%3a+A+preliminary+report%29&amp;relpos=0&amp;citeCnt=2&amp;searchTerm=&amp;featureToggles=FEATURE_NEW_DOC_DETAILS_EXPORT:1 " xr:uid="{E80CE33B-60CE-44C9-ABBC-2B222234BF7F}"/>
  </hyperlinks>
  <pageMargins left="0.25" right="0.25" top="0.75" bottom="0.75" header="0.3" footer="0.3"/>
  <pageSetup paperSize="9" scale="93" firstPageNumber="0" orientation="portrait" horizontalDpi="300" verticalDpi="300" r:id="rId4"/>
  <headerFooter>
    <oddHeader>&amp;C&amp;"Calibri,Tučné"doc. MUDr. Dušan Hirjak,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2022-06-01T19:30:10Z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