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74FABAD0-AA74-4380-A259-7DCA72DA6124}" xr6:coauthVersionLast="36" xr6:coauthVersionMax="47" xr10:uidLastSave="{00000000-0000-0000-0000-000000000000}"/>
  <bookViews>
    <workbookView xWindow="-120" yWindow="-120" windowWidth="38640" windowHeight="2139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<sst xmlns="http://schemas.openxmlformats.org/spreadsheetml/2006/main" count="132" uniqueCount="129">
  <si>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</si>
  <si>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</si>
  <si>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</si>
  <si>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</si>
  <si>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</si>
  <si>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</si>
  <si>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</si>
  <si>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</si>
  <si>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</si>
  <si>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</si>
  <si>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</si>
  <si>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</si>
  <si>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</si>
  <si>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</si>
  <si>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</si>
  <si>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</si>
  <si>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</si>
  <si>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</si>
  <si>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</si>
  <si>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</si>
  <si>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</si>
  <si>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</si>
  <si>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</si>
  <si>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</si>
  <si>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</si>
  <si>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</si>
  <si>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</si>
  <si>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</si>
  <si>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</si>
  <si>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</si>
  <si>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</si>
  <si>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</si>
  <si>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</si>
  <si>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</si>
  <si>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</si>
  <si>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</si>
  <si>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</si>
  <si>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</si>
  <si>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</si>
  <si>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</si>
  <si>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</si>
  <si>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</si>
  <si>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</si>
  <si>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</si>
  <si>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</si>
  <si>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</si>
  <si>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</si>
  <si>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</si>
  <si>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</si>
  <si>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</si>
  <si>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</si>
  <si>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</si>
  <si>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</si>
  <si>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</si>
  <si>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</si>
  <si>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</si>
  <si>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</si>
  <si>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</si>
  <si>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</si>
  <si>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</si>
  <si>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</si>
  <si>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</si>
  <si>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</si>
  <si>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</si>
  <si>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</si>
  <si>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</si>
  <si>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</si>
  <si>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</si>
  <si>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</si>
  <si>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</si>
  <si>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</si>
  <si>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</si>
  <si>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</si>
  <si>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</si>
  <si>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</si>
  <si>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</si>
  <si>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</si>
  <si>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</si>
  <si>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</si>
  <si>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</si>
  <si>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</si>
  <si>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</si>
  <si>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</si>
  <si>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</si>
  <si>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</si>
  <si>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</si>
  <si>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</si>
  <si>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</si>
  <si>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</si>
  <si>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</si>
  <si>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</si>
  <si>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</si>
  <si>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</si>
  <si>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</si>
  <si>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</si>
  <si>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</si>
  <si>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</si>
  <si>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</si>
  <si>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</si>
  <si>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</si>
  <si>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</si>
  <si>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</si>
  <si>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</si>
  <si>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</si>
  <si>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</si>
  <si>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</si>
  <si>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</si>
  <si>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</si>
  <si>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</si>
  <si>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</si>
  <si>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</si>
  <si>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</si>
  <si>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</si>
  <si>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</si>
  <si>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</si>
  <si>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</si>
  <si>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</si>
  <si>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</si>
  <si>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Janega</t>
  </si>
  <si>
    <t>Pavol</t>
  </si>
  <si>
    <t>MUDr., PhD.</t>
  </si>
  <si>
    <t>https://www.portalvs.sk/regzam/detail/3202</t>
  </si>
  <si>
    <t>Patologická anatómia a súdne lekárstvo /Pathological anatomy and forensic medicine</t>
  </si>
  <si>
    <t>Janega, P., Mikus Kuracinova, K., Kleinova, B., Zelezkovova, J. and Janegova, A. (2022). "Purulent meningitis as complication of acute sinusitis in patient with attenuated lamina cribrosa." Clin Neuropathol 41(2): 89-91.</t>
  </si>
  <si>
    <t>app.crepc.sk/?fn=detailBiblioForm&amp;sid=E7D7E0932ADF3E22E92906DECE</t>
  </si>
  <si>
    <t>https://pubmed.ncbi.nlm.nih.gov/35006068/</t>
  </si>
  <si>
    <t>Purulent meningitis is a severe infectious disease resulting in serious complications with a high mortality rate. Despite the decrease of the annual mortality rate in Europe during the last years, purulent meningitis still remains a serious health problem, especially in the elderly. We present a case of a young woman without any remarkable previous medical history, presenting with an extremely fast and fatal course of purulent meningitis. Unexpected finding in presented patient was the attenuated cribriform plate. We suppose that the attenuated cribriform plate with extremely thinned bone weakened the barrier and allowed the infection from the paranasal cavity to spread intracranially.</t>
  </si>
  <si>
    <t>Defekty lebky sú zriedkavé a ak sú prítomné, zvyčajne sa diagnostikujú v detstve. V prezentovanom prípade sme opísali prípad pacientky s meningitídou s anatomicky oslabenou kribriformnou kosťou. Nenašla žiadna priama komunikácia medzi nosnou dutinou a intrakraniálnym priestorom, ale je to miesto, kde čuchové nervy prechádzajú lebkou, ktorá môže tvoriť fyziologickú komunikáciu medzi nazálnym a intrakraniálnym priestorom. Predpokladáme, že oslabila bariéru a umožnila infekcii z paranasálnej dutiny šíriť sa intrakraniálne. / Skull base defects are rare and if present they are usually diagnosed in childhood. In the presented case we described the case of patient with meningitis and attenuated cribriform plate. No direct communication between the nasal cavity and the intracranial space was found, but it is a place where the olfactory nerves pass through the skull that can form physiological communication between the nasal and the intracranial space. We suppose that the attenuated cribriform plate with extremely thinned bone weakened the barrier and allowed the infection from the paranasal cavity to spread intracranially.</t>
  </si>
  <si>
    <t>Anatomické variácie môžu predstavovať významný faktor patogenézy mnohých chorôb. V prezentovanom prípade sme opísali prípad pacientky s meningitídou s anatomicky oslabenou kribriformnou kosťou. Pochopenie významu hodnotenia anatomických variácií je dôležité pre lepšie chápanie medicínskych súvislostí. / Anatomical variations may be a significant factor for the pathogenesis of many diseases. In the presented case, we described the case of patients with meningitis with anatomically weakened cribriform plate. Understanding the importance of evaluating anatomical variations is important for a better understanding of the medical context.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</si>
</sst>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
      <u/>
      <sz val="8"/>
      <color rgb="FF0563C1"/>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0" fontId="19" fillId="0" borderId="5" xfId="1" applyFont="1" applyBorder="1" applyAlignment="1" applyProtection="1">
      <alignment horizontal="left"/>
      <protection locked="0"/>
    </xf>
    <xf numFmtId="0" fontId="6" fillId="0" borderId="0" xfId="0" applyFont="1" applyAlignment="1">
      <alignment horizontal="left" vertical="center"/>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ubmed.ncbi.nlm.nih.gov/35006068/" TargetMode="External"/><Relationship Id="rId1" Type="http://schemas.openxmlformats.org/officeDocument/2006/relationships/hyperlink" Target="https://www.portalvs.sk/regzam/detail/320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zoomScaleNormal="100" zoomScaleSheetLayoutView="130" workbookViewId="0">
      <selection activeCell="D19" sqref="D19"/>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3" t="s">
        <v>0</v>
      </c>
      <c r="C2" s="33"/>
      <c r="D2" s="33"/>
    </row>
    <row r="3" spans="2:4" s="11" customFormat="1" ht="22.5" customHeight="1" x14ac:dyDescent="0.3">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7" customHeight="1" thickBot="1" x14ac:dyDescent="0.25">
      <c r="B11" s="31" t="s">
        <v>103</v>
      </c>
      <c r="C11" s="31"/>
      <c r="D11" s="12" t="s">
        <v>118</v>
      </c>
    </row>
    <row r="12" spans="2:4" ht="21"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31" t="s">
        <v>106</v>
      </c>
      <c r="C14" s="31"/>
      <c r="D14" s="22" t="s">
        <v>121</v>
      </c>
    </row>
    <row r="15" spans="2:4" ht="21.75" customHeight="1" x14ac:dyDescent="0.2">
      <c r="B15" s="31" t="s">
        <v>107</v>
      </c>
      <c r="C15" s="31"/>
      <c r="D15" s="12" t="s">
        <v>122</v>
      </c>
    </row>
    <row r="16" spans="2:4" ht="33" customHeight="1" x14ac:dyDescent="0.2">
      <c r="B16" s="29" t="s">
        <v>108</v>
      </c>
      <c r="C16" s="29"/>
      <c r="D16" s="13" t="s">
        <v>22</v>
      </c>
    </row>
    <row r="17" spans="2:4" ht="25.5" customHeight="1" thickBot="1" x14ac:dyDescent="0.25">
      <c r="B17" s="30" t="s">
        <v>94</v>
      </c>
      <c r="C17" s="30"/>
      <c r="D17" s="12">
        <v>2022</v>
      </c>
    </row>
    <row r="18" spans="2:4" ht="33" customHeight="1" thickBot="1" x14ac:dyDescent="0.25">
      <c r="B18" s="31" t="s">
        <v>109</v>
      </c>
      <c r="C18" s="31"/>
      <c r="D18" s="24">
        <v>469552</v>
      </c>
    </row>
    <row r="19" spans="2:4" ht="26.25" customHeight="1" thickBot="1" x14ac:dyDescent="0.25">
      <c r="B19" s="31" t="s">
        <v>110</v>
      </c>
      <c r="C19" s="31"/>
      <c r="D19" s="23" t="s">
        <v>124</v>
      </c>
    </row>
    <row r="20" spans="2:4" ht="53.25" customHeight="1" thickBot="1" x14ac:dyDescent="0.25">
      <c r="B20" s="32" t="s">
        <v>2</v>
      </c>
      <c r="C20" s="8" t="s">
        <v>111</v>
      </c>
      <c r="D20" s="23" t="s">
        <v>125</v>
      </c>
    </row>
    <row r="21" spans="2:4" ht="75.75" customHeight="1" thickBot="1" x14ac:dyDescent="0.25">
      <c r="B21" s="32"/>
      <c r="C21" s="9" t="s">
        <v>95</v>
      </c>
      <c r="D21" s="12" t="s">
        <v>123</v>
      </c>
    </row>
    <row r="22" spans="2:4" ht="64.5" customHeight="1" x14ac:dyDescent="0.2">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x14ac:dyDescent="0.2">
      <c r="B25" s="32"/>
      <c r="C25" s="10" t="s">
        <v>113</v>
      </c>
      <c r="D25" s="12"/>
    </row>
    <row r="26" spans="2:4" ht="45.75" customHeight="1" x14ac:dyDescent="0.2">
      <c r="B26" s="25" t="s">
        <v>114</v>
      </c>
      <c r="C26" s="25"/>
      <c r="D26" s="12" t="s">
        <v>126</v>
      </c>
    </row>
    <row r="27" spans="2:4" ht="40.5" customHeight="1" x14ac:dyDescent="0.2">
      <c r="B27" s="26" t="s">
        <v>115</v>
      </c>
      <c r="C27" s="26"/>
      <c r="D27" s="12"/>
    </row>
    <row r="28" spans="2:4" ht="58.5" customHeight="1" x14ac:dyDescent="0.2">
      <c r="B28" s="26" t="s">
        <v>116</v>
      </c>
      <c r="C28" s="26"/>
      <c r="D28" s="12" t="s">
        <v>127</v>
      </c>
    </row>
    <row r="29" spans="2:4" ht="64.5" customHeight="1" x14ac:dyDescent="0.2">
      <c r="B29" s="26" t="s">
        <v>117</v>
      </c>
      <c r="C29" s="26"/>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1AC9C7A-76DB-4F2B-9F70-4B68BD7201A6}"/>
    <hyperlink ref="D20" r:id="rId2" xr:uid="{D06C691F-571C-47A7-B0C1-9518E3BDB5CB}"/>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28" sqref="C28"/>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2022-06-03T08:44:26Z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